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ster\Documents\Blue Pecan\Tutorials\Excel\Charts\Bubble\"/>
    </mc:Choice>
  </mc:AlternateContent>
  <bookViews>
    <workbookView xWindow="0" yWindow="0" windowWidth="20460" windowHeight="7680"/>
  </bookViews>
  <sheets>
    <sheet name="Bub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<sst xmlns="http://schemas.openxmlformats.org/spreadsheetml/2006/main" count="3" uniqueCount="3">
  <si>
    <t>Temp</t>
  </si>
  <si>
    <t>Ave Units Sold</t>
  </si>
  <si>
    <t>Ave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</si>
</sst>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£&quot;* #,##0.00_);_(&quot;£&quot;* \(#,##0.00\);_(&quot;£&quot;* &quot;-&quot;??_);_(@_)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NumberFormat="1" applyAlignment="1">
      <alignment horizontal="right"/>
    </xf>
    <xf numFmtId="16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G9" sqref="G9"/>
    </sheetView>
  </sheetViews>
  <sheetFormatPr defaultRowHeight="15" x14ac:dyDescent="0.25"/>
  <cols>
    <col min="1" max="1" width="9.140625" customWidth="1"/>
    <col min="2" max="2" width="14.7109375" customWidth="1"/>
    <col min="3" max="3" width="13.285156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16</v>
      </c>
      <c r="B2" s="2">
        <f>C2/3</f>
        <v>419.5555555555556</v>
      </c>
      <c r="C2" s="3">
        <v>1258.6666666666667</v>
      </c>
    </row>
    <row r="3" spans="1:3" x14ac:dyDescent="0.25">
      <c r="A3" s="1">
        <v>17</v>
      </c>
      <c r="B3" s="2">
        <f>C3/2.3</f>
        <v>681.304347826087</v>
      </c>
      <c r="C3" s="3">
        <v>1567</v>
      </c>
    </row>
    <row r="4" spans="1:3" x14ac:dyDescent="0.25">
      <c r="A4" s="1">
        <v>18</v>
      </c>
      <c r="B4" s="2">
        <f>C4/3.4</f>
        <v>545.58823529411768</v>
      </c>
      <c r="C4" s="3">
        <v>1855</v>
      </c>
    </row>
    <row r="5" spans="1:3" x14ac:dyDescent="0.25">
      <c r="A5" s="1">
        <v>19</v>
      </c>
      <c r="B5" s="2">
        <f>C5/2.8</f>
        <v>667.85714285714289</v>
      </c>
      <c r="C5" s="3">
        <v>1870</v>
      </c>
    </row>
    <row r="6" spans="1:3" x14ac:dyDescent="0.25">
      <c r="A6" s="1">
        <v>20</v>
      </c>
      <c r="B6" s="2">
        <f>C6/3</f>
        <v>588.33333333333337</v>
      </c>
      <c r="C6" s="3">
        <v>1765</v>
      </c>
    </row>
    <row r="7" spans="1:3" x14ac:dyDescent="0.25">
      <c r="A7" s="1">
        <v>21</v>
      </c>
      <c r="B7" s="2">
        <f>C7/2.75</f>
        <v>722.5454545454545</v>
      </c>
      <c r="C7" s="3">
        <v>1987</v>
      </c>
    </row>
    <row r="8" spans="1:3" x14ac:dyDescent="0.25">
      <c r="A8" s="1">
        <v>22</v>
      </c>
      <c r="B8" s="2">
        <f>C8/2.25</f>
        <v>874.22222222222217</v>
      </c>
      <c r="C8" s="3">
        <v>1967</v>
      </c>
    </row>
    <row r="9" spans="1:3" x14ac:dyDescent="0.25">
      <c r="A9" s="1">
        <v>23</v>
      </c>
      <c r="B9" s="2">
        <f>C9/4</f>
        <v>547</v>
      </c>
      <c r="C9" s="3">
        <v>2188</v>
      </c>
    </row>
    <row r="10" spans="1:3" x14ac:dyDescent="0.25">
      <c r="A10" s="1">
        <v>24</v>
      </c>
      <c r="B10" s="2">
        <f>C10/3</f>
        <v>855.66666666666663</v>
      </c>
      <c r="C10" s="3">
        <v>2567</v>
      </c>
    </row>
    <row r="11" spans="1:3" x14ac:dyDescent="0.25">
      <c r="A11" s="1">
        <v>25</v>
      </c>
      <c r="B11" s="2">
        <f>C11/2.75</f>
        <v>852.72727272727275</v>
      </c>
      <c r="C11" s="3">
        <v>2345</v>
      </c>
    </row>
    <row r="12" spans="1:3" x14ac:dyDescent="0.25">
      <c r="A12" s="1">
        <v>26</v>
      </c>
      <c r="B12" s="2">
        <f>C12/2.88</f>
        <v>1044.7916666666667</v>
      </c>
      <c r="C12" s="3">
        <v>3009</v>
      </c>
    </row>
    <row r="13" spans="1:3" x14ac:dyDescent="0.25">
      <c r="A13" s="1">
        <v>27</v>
      </c>
      <c r="B13" s="2">
        <f>C13/3.1</f>
        <v>967.41935483870964</v>
      </c>
      <c r="C13" s="3">
        <v>2999</v>
      </c>
    </row>
    <row r="14" spans="1:3" x14ac:dyDescent="0.25">
      <c r="A14" s="1">
        <v>28</v>
      </c>
      <c r="B14" s="2">
        <f>C14/2.99</f>
        <v>968.89632107023408</v>
      </c>
      <c r="C14" s="3">
        <v>2897</v>
      </c>
    </row>
    <row r="15" spans="1:3" x14ac:dyDescent="0.25">
      <c r="A15" s="1">
        <v>29</v>
      </c>
      <c r="B15" s="2">
        <v>978</v>
      </c>
      <c r="C15" s="3">
        <v>2345</v>
      </c>
    </row>
    <row r="16" spans="1:3" x14ac:dyDescent="0.25">
      <c r="A16" s="1">
        <v>30</v>
      </c>
      <c r="B16" s="2">
        <f>C16/1.89</f>
        <v>1110.0325600325602</v>
      </c>
      <c r="C16" s="3">
        <v>2097.9615384615386</v>
      </c>
    </row>
    <row r="17" spans="1:3" x14ac:dyDescent="0.25">
      <c r="A17" s="1">
        <v>31</v>
      </c>
      <c r="B17" s="2">
        <v>1289</v>
      </c>
      <c r="C17" s="3">
        <v>2109</v>
      </c>
    </row>
    <row r="18" spans="1:3" x14ac:dyDescent="0.25">
      <c r="A18" s="1">
        <v>32</v>
      </c>
      <c r="B18" s="2">
        <v>1278</v>
      </c>
      <c r="C18" s="3">
        <v>2003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Bubble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Chester Tugwell</dc:creator>
  <cp:lastModifiedBy>Chester Tugwell</cp:lastModifiedBy>
  <dcterms:created xsi:type="dcterms:W3CDTF">2013-11-12T17:29:16Z</dcterms:created>
  <dcterms:modified xsi:type="dcterms:W3CDTF">2013-11-12T17:29:33Z</dcterms:modified>
</cp:coreProperties>
</file>